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59AD6500-2ABE-4437-BAE8-1C91603D3BD7}\"/>
    </mc:Choice>
  </mc:AlternateContent>
  <xr:revisionPtr revIDLastSave="0" documentId="13_ncr:1_{A47EA30F-C713-4ED3-99BD-38E09943F9F3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Instructions" sheetId="2" r:id="rId1"/>
    <sheet name="Non-Nurs-Rest Home Facilities" sheetId="3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2" i="4" l="1"/>
  <c r="D51" i="4"/>
</calcChain>
</file>

<file path=xl/sharedStrings.xml><?xml version="1.0" encoding="utf-8"?>
<sst xmlns="http://schemas.openxmlformats.org/spreadsheetml/2006/main" count="522" uniqueCount="185">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</sst>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71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5" fontId="8" fillId="0" borderId="1" xfId="1" applyNumberFormat="1" applyFont="1" applyFill="1" applyBorder="1" applyAlignment="1" applyProtection="1">
      <alignment horizontal="left" vertical="center" wrapText="1"/>
    </xf>
    <xf numFmtId="165" fontId="9" fillId="0" borderId="1" xfId="1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T12" sqref="T12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70" t="s">
        <v>181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workbookViewId="0">
      <selection activeCell="D5" sqref="D5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/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/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/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68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/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/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/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/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/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/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/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/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/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/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/>
    </row>
    <row r="73" spans="1:4" x14ac:dyDescent="0.25">
      <c r="A73" s="10" t="s">
        <v>141</v>
      </c>
      <c r="B73" s="44" t="s">
        <v>174</v>
      </c>
      <c r="C73" s="8" t="s">
        <v>142</v>
      </c>
      <c r="D73" s="39"/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/>
    </row>
    <row r="82" spans="1:4" x14ac:dyDescent="0.25">
      <c r="A82" s="40" t="s">
        <v>159</v>
      </c>
      <c r="B82" s="44" t="s">
        <v>182</v>
      </c>
      <c r="C82" s="51" t="s">
        <v>160</v>
      </c>
      <c r="D82" s="48"/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88"/>
  <sheetViews>
    <sheetView showGridLines="0" tabSelected="1" workbookViewId="0">
      <selection activeCell="H67" sqref="H67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>
        <v>1295362</v>
      </c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>
        <v>72998</v>
      </c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/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69">
        <v>10000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/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68">
        <v>523836</v>
      </c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>
        <v>27236</v>
      </c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>
        <v>513107</v>
      </c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/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>
        <v>-527592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>
        <v>1110000</v>
      </c>
    </row>
    <row r="40" spans="1:4" x14ac:dyDescent="0.25">
      <c r="A40" s="34" t="s">
        <v>75</v>
      </c>
      <c r="B40" s="44" t="s">
        <v>173</v>
      </c>
      <c r="C40" s="49" t="s">
        <v>76</v>
      </c>
      <c r="D40" s="39">
        <v>2919903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48">
        <v>-674843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37">
        <f>D40+D41</f>
        <v>2245060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/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/>
    </row>
    <row r="49" spans="1:103" x14ac:dyDescent="0.25">
      <c r="A49" s="34" t="s">
        <v>93</v>
      </c>
      <c r="B49" s="44" t="s">
        <v>173</v>
      </c>
      <c r="C49" s="49" t="s">
        <v>94</v>
      </c>
      <c r="D49" s="39">
        <v>100000</v>
      </c>
    </row>
    <row r="50" spans="1:103" x14ac:dyDescent="0.25">
      <c r="A50" s="34" t="s">
        <v>95</v>
      </c>
      <c r="B50" s="44" t="s">
        <v>173</v>
      </c>
      <c r="C50" s="49" t="s">
        <v>96</v>
      </c>
      <c r="D50" s="48">
        <v>-91667</v>
      </c>
    </row>
    <row r="51" spans="1:103" x14ac:dyDescent="0.25">
      <c r="A51" s="34" t="s">
        <v>97</v>
      </c>
      <c r="B51" s="44" t="s">
        <v>173</v>
      </c>
      <c r="C51" s="45" t="s">
        <v>98</v>
      </c>
      <c r="D51" s="37">
        <f>D49+D50</f>
        <v>8333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/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/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>
        <v>2516359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>
        <v>175188</v>
      </c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/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/>
    </row>
    <row r="73" spans="1:4" x14ac:dyDescent="0.25">
      <c r="A73" s="10" t="s">
        <v>141</v>
      </c>
      <c r="B73" s="44" t="s">
        <v>174</v>
      </c>
      <c r="C73" s="8" t="s">
        <v>142</v>
      </c>
      <c r="D73" s="39">
        <v>70421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>
        <v>9673335</v>
      </c>
    </row>
    <row r="76" spans="1:4" x14ac:dyDescent="0.25">
      <c r="A76" s="36" t="s">
        <v>147</v>
      </c>
      <c r="B76" s="44" t="s">
        <v>174</v>
      </c>
      <c r="C76" s="8" t="s">
        <v>148</v>
      </c>
      <c r="D76" s="39">
        <v>985</v>
      </c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/>
    </row>
    <row r="82" spans="1:4" x14ac:dyDescent="0.25">
      <c r="A82" s="40" t="s">
        <v>159</v>
      </c>
      <c r="B82" s="44" t="s">
        <v>182</v>
      </c>
      <c r="C82" s="51" t="s">
        <v>160</v>
      </c>
      <c r="D82" s="48"/>
    </row>
    <row r="83" spans="1:4" x14ac:dyDescent="0.25">
      <c r="A83" s="40" t="s">
        <v>161</v>
      </c>
      <c r="B83" s="44" t="s">
        <v>182</v>
      </c>
      <c r="C83" s="51" t="s">
        <v>162</v>
      </c>
      <c r="D83" s="43">
        <v>-4363608</v>
      </c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>
        <v>661292</v>
      </c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F3C3A24-2757-47ED-8639-8DED80CB37BE}">
  <ds:schemaRefs>
    <ds:schemaRef ds:uri="http://purl.org/dc/elements/1.1/"/>
    <ds:schemaRef ds:uri="f8dbc518-5780-46db-abe4-12e0b680d0bc"/>
    <ds:schemaRef ds:uri="http://purl.org/dc/dcmitype/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4235E963-A825-4160-A37D-E758D6990C0E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8D707BD-CEA3-4992-B3AD-72F40846A515}"/>
</file>

<file path=customXml/itemProps4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Moore, Thomas</cp:lastModifiedBy>
  <cp:lastPrinted>2020-09-14T18:59:55Z</cp:lastPrinted>
  <dcterms:created xsi:type="dcterms:W3CDTF">2018-10-17T18:56:49Z</dcterms:created>
  <dcterms:modified xsi:type="dcterms:W3CDTF">2023-04-04T18:39:22Z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(REA-CR)</vt:lpwstr>
  </property>
  <property fmtid="{D5CDD505-2E9C-101B-9397-08002B2CF9AE}" pid="6" name="tabIndex">
    <vt:lpwstr>B.02b</vt:lpwstr>
  </property>
  <property fmtid="{D5CDD505-2E9C-101B-9397-08002B2CF9AE}" pid="7" name="workpaperIndex">
    <vt:lpwstr>B.02b2</vt:lpwstr>
  </property>
</Properties>
</file>